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<sst xmlns="http://schemas.openxmlformats.org/spreadsheetml/2006/main" count="74" uniqueCount="36">
  <si>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</si>
  <si>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</si>
  <si>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</si>
  <si>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</si>
  <si>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</si>
  <si>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</si>
  <si>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</si>
  <si>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</si>
  <si>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</si>
  <si>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</si>
  <si>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</si>
  <si>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</si>
  <si>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</si>
  <si>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</si>
  <si>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</si>
  <si>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</si>
  <si>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</si>
  <si>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</si>
  <si>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</si>
  <si>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</si>
  <si>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</si>
  <si>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</si>
  <si>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</si>
  <si>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</si>
  <si>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Pozostała działalność</t>
  </si>
  <si>
    <t>Wydatki razem:</t>
  </si>
  <si>
    <t>Strona 1 z 1</t>
  </si>
  <si>
    <t>Załącznik Nr 3</t>
  </si>
  <si>
    <t>Transport i łączność</t>
  </si>
  <si>
    <t>Drogi publiczne gminne</t>
  </si>
  <si>
    <t>Gospodarka mieszkaniowa</t>
  </si>
  <si>
    <t>Gospodarka gruntami i nieruchomościami</t>
  </si>
  <si>
    <t xml:space="preserve">Pomoc społeczna </t>
  </si>
  <si>
    <t>Ośrodki pomocy społecznej</t>
  </si>
  <si>
    <t>Obiekty sportowe</t>
  </si>
  <si>
    <t>Kultura fizyczna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</si>
</sst>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0" fontId="7" fillId="34" borderId="10" xfId="0" applyFont="1" applyFill="1" applyBorder="1" applyAlignment="1" applyProtection="1">
      <alignment horizontal="right" vertical="center" wrapText="1" shrinkToFit="1"/>
      <protection locked="0"/>
    </xf>
    <xf numFmtId="0" fontId="7" fillId="34" borderId="11" xfId="0" applyFont="1" applyFill="1" applyBorder="1" applyAlignment="1" applyProtection="1">
      <alignment horizontal="left" vertical="center" wrapText="1" shrinkToFit="1"/>
      <protection locked="0"/>
    </xf>
    <xf numFmtId="0" fontId="7" fillId="34" borderId="11" xfId="0" applyFont="1" applyFill="1" applyBorder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right" vertical="center" wrapText="1" shrinkToFit="1"/>
      <protection locked="0"/>
    </xf>
    <xf numFmtId="0" fontId="7" fillId="34" borderId="11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left" vertical="center" wrapText="1" shrinkToFit="1"/>
      <protection locked="0"/>
    </xf>
    <xf numFmtId="0" fontId="7" fillId="34" borderId="11" xfId="0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showGridLines="0" tabSelected="1" zoomScale="316" zoomScaleNormal="316" zoomScalePageLayoutView="0" workbookViewId="0" topLeftCell="A34">
      <selection activeCell="E39" sqref="E39:F42"/>
    </sheetView>
  </sheetViews>
  <sheetFormatPr defaultColWidth="9.33203125" defaultRowHeight="12.75"/>
  <cols>
    <col min="1" max="2" width="3" style="0" customWidth="1"/>
    <col min="3" max="3" width="1.171875" style="0" customWidth="1"/>
    <col min="4" max="4" width="5.83203125" style="0" customWidth="1"/>
    <col min="5" max="5" width="12.16015625" style="0" customWidth="1"/>
    <col min="6" max="6" width="14.16015625" style="0" customWidth="1"/>
    <col min="7" max="7" width="7.66015625" style="0" customWidth="1"/>
    <col min="8" max="8" width="6.83203125" style="0" customWidth="1"/>
    <col min="9" max="9" width="2.5" style="0" hidden="1" customWidth="1"/>
    <col min="10" max="10" width="7.16015625" style="0" customWidth="1"/>
    <col min="11" max="11" width="8.66015625" style="0" customWidth="1"/>
    <col min="12" max="12" width="7.16015625" style="0" customWidth="1"/>
    <col min="13" max="13" width="7.66015625" style="0" customWidth="1"/>
    <col min="14" max="14" width="7.33203125" style="0" customWidth="1"/>
    <col min="15" max="15" width="6.5" style="0" customWidth="1"/>
    <col min="16" max="16" width="7.33203125" style="0" customWidth="1"/>
    <col min="17" max="17" width="6.66015625" style="0" customWidth="1"/>
    <col min="18" max="18" width="4.83203125" style="0" customWidth="1"/>
    <col min="19" max="19" width="6.16015625" style="0" customWidth="1"/>
    <col min="20" max="20" width="7.66015625" style="0" customWidth="1"/>
    <col min="21" max="21" width="1.83203125" style="0" customWidth="1"/>
    <col min="22" max="22" width="5.83203125" style="0" customWidth="1"/>
    <col min="23" max="23" width="6.5" style="0" customWidth="1"/>
    <col min="24" max="24" width="0.65625" style="0" customWidth="1"/>
    <col min="25" max="25" width="2.5" style="0" customWidth="1"/>
  </cols>
  <sheetData>
    <row r="1" spans="1:26" ht="38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"/>
    </row>
    <row r="2" spans="2:26" ht="34.5" customHeight="1">
      <c r="B2" s="20" t="s">
        <v>27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1"/>
    </row>
    <row r="3" spans="1:26" ht="15" customHeight="1">
      <c r="A3" s="9"/>
      <c r="B3" s="9"/>
      <c r="C3" s="21"/>
      <c r="D3" s="21"/>
      <c r="E3" s="21"/>
      <c r="F3" s="22"/>
      <c r="G3" s="22"/>
      <c r="H3" s="2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"/>
    </row>
    <row r="4" spans="2:26" ht="9" customHeight="1">
      <c r="B4" s="17" t="s">
        <v>0</v>
      </c>
      <c r="C4" s="17"/>
      <c r="D4" s="17" t="s">
        <v>1</v>
      </c>
      <c r="E4" s="17" t="s">
        <v>2</v>
      </c>
      <c r="F4" s="17"/>
      <c r="G4" s="17"/>
      <c r="H4" s="17" t="s">
        <v>3</v>
      </c>
      <c r="I4" s="17"/>
      <c r="J4" s="17" t="s">
        <v>4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Z4" s="1"/>
    </row>
    <row r="5" spans="2:26" ht="12.75" customHeight="1">
      <c r="B5" s="17"/>
      <c r="C5" s="17"/>
      <c r="D5" s="17"/>
      <c r="E5" s="17"/>
      <c r="F5" s="17"/>
      <c r="G5" s="17"/>
      <c r="H5" s="17"/>
      <c r="I5" s="17"/>
      <c r="J5" s="17" t="s">
        <v>5</v>
      </c>
      <c r="K5" s="17" t="s">
        <v>6</v>
      </c>
      <c r="L5" s="17"/>
      <c r="M5" s="17"/>
      <c r="N5" s="17"/>
      <c r="O5" s="17"/>
      <c r="P5" s="17"/>
      <c r="Q5" s="17"/>
      <c r="R5" s="17"/>
      <c r="S5" s="17" t="s">
        <v>7</v>
      </c>
      <c r="T5" s="17" t="s">
        <v>6</v>
      </c>
      <c r="U5" s="17"/>
      <c r="V5" s="17"/>
      <c r="W5" s="17"/>
      <c r="X5" s="17"/>
      <c r="Z5" s="1"/>
    </row>
    <row r="6" spans="2:26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 t="s">
        <v>8</v>
      </c>
      <c r="U6" s="17" t="s">
        <v>9</v>
      </c>
      <c r="V6" s="17"/>
      <c r="W6" s="17" t="s">
        <v>10</v>
      </c>
      <c r="X6" s="17"/>
      <c r="Z6" s="1"/>
    </row>
    <row r="7" spans="2:26" ht="6" customHeight="1">
      <c r="B7" s="17"/>
      <c r="C7" s="17"/>
      <c r="D7" s="17"/>
      <c r="E7" s="17"/>
      <c r="F7" s="17"/>
      <c r="G7" s="17"/>
      <c r="H7" s="17"/>
      <c r="I7" s="17"/>
      <c r="J7" s="17"/>
      <c r="K7" s="17" t="s">
        <v>11</v>
      </c>
      <c r="L7" s="17" t="s">
        <v>6</v>
      </c>
      <c r="M7" s="17"/>
      <c r="N7" s="17" t="s">
        <v>12</v>
      </c>
      <c r="O7" s="17" t="s">
        <v>13</v>
      </c>
      <c r="P7" s="17" t="s">
        <v>14</v>
      </c>
      <c r="Q7" s="17" t="s">
        <v>15</v>
      </c>
      <c r="R7" s="17" t="s">
        <v>16</v>
      </c>
      <c r="S7" s="17"/>
      <c r="T7" s="17"/>
      <c r="U7" s="17"/>
      <c r="V7" s="17"/>
      <c r="W7" s="17"/>
      <c r="X7" s="17"/>
      <c r="Z7" s="1"/>
    </row>
    <row r="8" spans="2:26" ht="2.2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 t="s">
        <v>17</v>
      </c>
      <c r="V8" s="17"/>
      <c r="W8" s="17"/>
      <c r="X8" s="17"/>
      <c r="Z8" s="1"/>
    </row>
    <row r="9" spans="2:26" ht="44.2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2" t="s">
        <v>18</v>
      </c>
      <c r="M9" s="2" t="s">
        <v>19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Z9" s="1"/>
    </row>
    <row r="10" spans="2:26" ht="9" customHeight="1">
      <c r="B10" s="19">
        <v>1</v>
      </c>
      <c r="C10" s="19"/>
      <c r="D10" s="3">
        <v>2</v>
      </c>
      <c r="E10" s="19">
        <v>4</v>
      </c>
      <c r="F10" s="19"/>
      <c r="G10" s="19"/>
      <c r="H10" s="19">
        <v>5</v>
      </c>
      <c r="I10" s="19"/>
      <c r="J10" s="3">
        <v>6</v>
      </c>
      <c r="K10" s="3">
        <v>7</v>
      </c>
      <c r="L10" s="3">
        <v>8</v>
      </c>
      <c r="M10" s="3">
        <v>9</v>
      </c>
      <c r="N10" s="3">
        <v>10</v>
      </c>
      <c r="O10" s="3">
        <v>11</v>
      </c>
      <c r="P10" s="3">
        <v>12</v>
      </c>
      <c r="Q10" s="3">
        <v>13</v>
      </c>
      <c r="R10" s="3">
        <v>14</v>
      </c>
      <c r="S10" s="3">
        <v>15</v>
      </c>
      <c r="T10" s="3">
        <v>16</v>
      </c>
      <c r="U10" s="19">
        <v>17</v>
      </c>
      <c r="V10" s="19"/>
      <c r="W10" s="19">
        <v>18</v>
      </c>
      <c r="X10" s="19"/>
      <c r="Z10" s="1"/>
    </row>
    <row r="11" spans="2:26" ht="9" customHeight="1">
      <c r="B11" s="17">
        <v>600</v>
      </c>
      <c r="C11" s="17"/>
      <c r="D11" s="17"/>
      <c r="E11" s="18" t="s">
        <v>28</v>
      </c>
      <c r="F11" s="18"/>
      <c r="G11" s="4" t="s">
        <v>20</v>
      </c>
      <c r="H11" s="13">
        <v>787500</v>
      </c>
      <c r="I11" s="13"/>
      <c r="J11" s="5">
        <v>312500</v>
      </c>
      <c r="K11" s="5">
        <v>312500</v>
      </c>
      <c r="L11" s="5">
        <v>20100</v>
      </c>
      <c r="M11" s="5">
        <v>292400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475000</v>
      </c>
      <c r="T11" s="5">
        <v>475000</v>
      </c>
      <c r="U11" s="13">
        <v>0</v>
      </c>
      <c r="V11" s="13"/>
      <c r="W11" s="13">
        <v>0</v>
      </c>
      <c r="X11" s="13"/>
      <c r="Z11" s="1"/>
    </row>
    <row r="12" spans="2:26" ht="9" customHeight="1">
      <c r="B12" s="17"/>
      <c r="C12" s="17"/>
      <c r="D12" s="17"/>
      <c r="E12" s="18"/>
      <c r="F12" s="18"/>
      <c r="G12" s="4" t="s">
        <v>21</v>
      </c>
      <c r="H12" s="13">
        <v>0</v>
      </c>
      <c r="I12" s="13"/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13">
        <v>0</v>
      </c>
      <c r="V12" s="13"/>
      <c r="W12" s="13">
        <v>0</v>
      </c>
      <c r="X12" s="13"/>
      <c r="Z12" s="1"/>
    </row>
    <row r="13" spans="2:26" ht="9" customHeight="1">
      <c r="B13" s="17"/>
      <c r="C13" s="17"/>
      <c r="D13" s="17"/>
      <c r="E13" s="18"/>
      <c r="F13" s="18"/>
      <c r="G13" s="4" t="s">
        <v>22</v>
      </c>
      <c r="H13" s="13">
        <v>70000</v>
      </c>
      <c r="I13" s="13"/>
      <c r="J13" s="5">
        <v>70000</v>
      </c>
      <c r="K13" s="5">
        <v>70000</v>
      </c>
      <c r="L13" s="5">
        <v>0</v>
      </c>
      <c r="M13" s="5">
        <v>70000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13">
        <v>0</v>
      </c>
      <c r="V13" s="13"/>
      <c r="W13" s="13">
        <v>0</v>
      </c>
      <c r="X13" s="13"/>
      <c r="Z13" s="1"/>
    </row>
    <row r="14" spans="2:26" ht="9" customHeight="1" thickBot="1">
      <c r="B14" s="17"/>
      <c r="C14" s="17"/>
      <c r="D14" s="17"/>
      <c r="E14" s="18"/>
      <c r="F14" s="18"/>
      <c r="G14" s="4" t="s">
        <v>23</v>
      </c>
      <c r="H14" s="13">
        <v>857500</v>
      </c>
      <c r="I14" s="13"/>
      <c r="J14" s="5">
        <v>382500</v>
      </c>
      <c r="K14" s="5">
        <v>382500</v>
      </c>
      <c r="L14" s="5">
        <v>20100</v>
      </c>
      <c r="M14" s="5">
        <v>362400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475000</v>
      </c>
      <c r="T14" s="5">
        <v>475000</v>
      </c>
      <c r="U14" s="13">
        <v>0</v>
      </c>
      <c r="V14" s="13"/>
      <c r="W14" s="13">
        <v>0</v>
      </c>
      <c r="X14" s="13"/>
      <c r="Z14" s="1"/>
    </row>
    <row r="15" spans="2:26" ht="9" customHeight="1" thickBot="1">
      <c r="B15" s="14"/>
      <c r="C15" s="14"/>
      <c r="D15" s="14">
        <v>60016</v>
      </c>
      <c r="E15" s="15" t="s">
        <v>29</v>
      </c>
      <c r="F15" s="15"/>
      <c r="G15" s="6" t="s">
        <v>20</v>
      </c>
      <c r="H15" s="13">
        <v>780300</v>
      </c>
      <c r="I15" s="13"/>
      <c r="J15" s="5">
        <v>305300</v>
      </c>
      <c r="K15" s="5">
        <v>305300</v>
      </c>
      <c r="L15" s="5">
        <v>20100</v>
      </c>
      <c r="M15" s="5">
        <v>285200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475000</v>
      </c>
      <c r="T15" s="5">
        <v>475000</v>
      </c>
      <c r="U15" s="13">
        <v>0</v>
      </c>
      <c r="V15" s="13"/>
      <c r="W15" s="13">
        <v>0</v>
      </c>
      <c r="X15" s="13"/>
      <c r="Z15" s="1"/>
    </row>
    <row r="16" spans="2:26" ht="9" customHeight="1" thickBot="1">
      <c r="B16" s="14"/>
      <c r="C16" s="14"/>
      <c r="D16" s="14"/>
      <c r="E16" s="15"/>
      <c r="F16" s="15"/>
      <c r="G16" s="4" t="s">
        <v>21</v>
      </c>
      <c r="H16" s="13">
        <v>0</v>
      </c>
      <c r="I16" s="13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13">
        <v>0</v>
      </c>
      <c r="V16" s="13"/>
      <c r="W16" s="13">
        <v>0</v>
      </c>
      <c r="X16" s="13"/>
      <c r="Z16" s="1"/>
    </row>
    <row r="17" spans="2:26" ht="9" customHeight="1" thickBot="1">
      <c r="B17" s="14"/>
      <c r="C17" s="14"/>
      <c r="D17" s="14"/>
      <c r="E17" s="15"/>
      <c r="F17" s="15"/>
      <c r="G17" s="4" t="s">
        <v>22</v>
      </c>
      <c r="H17" s="13">
        <v>70000</v>
      </c>
      <c r="I17" s="13"/>
      <c r="J17" s="5">
        <v>70000</v>
      </c>
      <c r="K17" s="5">
        <v>70000</v>
      </c>
      <c r="L17" s="5">
        <v>0</v>
      </c>
      <c r="M17" s="5">
        <v>70000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13">
        <v>0</v>
      </c>
      <c r="V17" s="13"/>
      <c r="W17" s="13">
        <v>0</v>
      </c>
      <c r="X17" s="13"/>
      <c r="Z17" s="1"/>
    </row>
    <row r="18" spans="2:26" ht="9" customHeight="1">
      <c r="B18" s="14"/>
      <c r="C18" s="14"/>
      <c r="D18" s="14"/>
      <c r="E18" s="15"/>
      <c r="F18" s="15"/>
      <c r="G18" s="4" t="s">
        <v>23</v>
      </c>
      <c r="H18" s="13">
        <v>850300</v>
      </c>
      <c r="I18" s="13"/>
      <c r="J18" s="5">
        <v>375300</v>
      </c>
      <c r="K18" s="5">
        <v>375300</v>
      </c>
      <c r="L18" s="5">
        <v>20100</v>
      </c>
      <c r="M18" s="5">
        <v>355200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475000</v>
      </c>
      <c r="T18" s="5">
        <v>475000</v>
      </c>
      <c r="U18" s="13">
        <v>0</v>
      </c>
      <c r="V18" s="13"/>
      <c r="W18" s="13">
        <v>0</v>
      </c>
      <c r="X18" s="13"/>
      <c r="Z18" s="1"/>
    </row>
    <row r="19" spans="2:26" ht="9" customHeight="1">
      <c r="B19" s="17">
        <v>700</v>
      </c>
      <c r="C19" s="17"/>
      <c r="D19" s="17"/>
      <c r="E19" s="18" t="s">
        <v>30</v>
      </c>
      <c r="F19" s="18"/>
      <c r="G19" s="4" t="s">
        <v>20</v>
      </c>
      <c r="H19" s="13">
        <v>52200</v>
      </c>
      <c r="I19" s="13"/>
      <c r="J19" s="5">
        <v>52200</v>
      </c>
      <c r="K19" s="5">
        <v>52200</v>
      </c>
      <c r="L19" s="5">
        <v>0</v>
      </c>
      <c r="M19" s="5">
        <v>52200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13">
        <v>0</v>
      </c>
      <c r="V19" s="13"/>
      <c r="W19" s="13">
        <v>0</v>
      </c>
      <c r="X19" s="13"/>
      <c r="Z19" s="1"/>
    </row>
    <row r="20" spans="2:26" ht="9" customHeight="1">
      <c r="B20" s="17"/>
      <c r="C20" s="17"/>
      <c r="D20" s="17"/>
      <c r="E20" s="18"/>
      <c r="F20" s="18"/>
      <c r="G20" s="4" t="s">
        <v>21</v>
      </c>
      <c r="H20" s="13">
        <v>0</v>
      </c>
      <c r="I20" s="13"/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13">
        <v>0</v>
      </c>
      <c r="V20" s="13"/>
      <c r="W20" s="13">
        <v>0</v>
      </c>
      <c r="X20" s="13"/>
      <c r="Z20" s="1"/>
    </row>
    <row r="21" spans="2:26" ht="9" customHeight="1">
      <c r="B21" s="17"/>
      <c r="C21" s="17"/>
      <c r="D21" s="17"/>
      <c r="E21" s="18"/>
      <c r="F21" s="18"/>
      <c r="G21" s="4" t="s">
        <v>22</v>
      </c>
      <c r="H21" s="13">
        <v>4000</v>
      </c>
      <c r="I21" s="13"/>
      <c r="J21" s="5">
        <v>4000</v>
      </c>
      <c r="K21" s="5">
        <v>4000</v>
      </c>
      <c r="L21" s="5">
        <v>0</v>
      </c>
      <c r="M21" s="5">
        <v>4000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13">
        <v>0</v>
      </c>
      <c r="V21" s="13"/>
      <c r="W21" s="13">
        <v>0</v>
      </c>
      <c r="X21" s="13"/>
      <c r="Z21" s="1"/>
    </row>
    <row r="22" spans="2:26" ht="9" customHeight="1" thickBot="1">
      <c r="B22" s="17"/>
      <c r="C22" s="17"/>
      <c r="D22" s="17"/>
      <c r="E22" s="18"/>
      <c r="F22" s="18"/>
      <c r="G22" s="4" t="s">
        <v>23</v>
      </c>
      <c r="H22" s="13">
        <v>56200</v>
      </c>
      <c r="I22" s="13"/>
      <c r="J22" s="5">
        <v>56200</v>
      </c>
      <c r="K22" s="5">
        <v>56200</v>
      </c>
      <c r="L22" s="5">
        <v>0</v>
      </c>
      <c r="M22" s="5">
        <v>56200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13">
        <v>0</v>
      </c>
      <c r="V22" s="13"/>
      <c r="W22" s="13">
        <v>0</v>
      </c>
      <c r="X22" s="13"/>
      <c r="Z22" s="1"/>
    </row>
    <row r="23" spans="2:26" ht="9" customHeight="1" thickBot="1">
      <c r="B23" s="14"/>
      <c r="C23" s="14"/>
      <c r="D23" s="14">
        <v>700005</v>
      </c>
      <c r="E23" s="15" t="s">
        <v>31</v>
      </c>
      <c r="F23" s="15"/>
      <c r="G23" s="6" t="s">
        <v>20</v>
      </c>
      <c r="H23" s="13">
        <v>52200</v>
      </c>
      <c r="I23" s="13"/>
      <c r="J23" s="7">
        <v>52200</v>
      </c>
      <c r="K23" s="7">
        <v>52200</v>
      </c>
      <c r="L23" s="7">
        <v>0</v>
      </c>
      <c r="M23" s="7">
        <v>52200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16">
        <v>0</v>
      </c>
      <c r="V23" s="16"/>
      <c r="W23" s="16">
        <v>0</v>
      </c>
      <c r="X23" s="16"/>
      <c r="Z23" s="1"/>
    </row>
    <row r="24" spans="2:26" ht="9" customHeight="1" thickBot="1">
      <c r="B24" s="14"/>
      <c r="C24" s="14"/>
      <c r="D24" s="14"/>
      <c r="E24" s="15"/>
      <c r="F24" s="15"/>
      <c r="G24" s="4" t="s">
        <v>21</v>
      </c>
      <c r="H24" s="13">
        <v>0</v>
      </c>
      <c r="I24" s="13"/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13">
        <v>0</v>
      </c>
      <c r="V24" s="13"/>
      <c r="W24" s="13">
        <v>0</v>
      </c>
      <c r="X24" s="13"/>
      <c r="Z24" s="1"/>
    </row>
    <row r="25" spans="2:26" ht="9" customHeight="1">
      <c r="B25" s="14"/>
      <c r="C25" s="14"/>
      <c r="D25" s="14"/>
      <c r="E25" s="15"/>
      <c r="F25" s="15"/>
      <c r="G25" s="4" t="s">
        <v>22</v>
      </c>
      <c r="H25" s="13">
        <v>4000</v>
      </c>
      <c r="I25" s="13"/>
      <c r="J25" s="5">
        <v>4000</v>
      </c>
      <c r="K25" s="5">
        <v>4000</v>
      </c>
      <c r="L25" s="5">
        <v>0</v>
      </c>
      <c r="M25" s="5">
        <v>4000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13">
        <v>0</v>
      </c>
      <c r="V25" s="13"/>
      <c r="W25" s="13">
        <v>0</v>
      </c>
      <c r="X25" s="13"/>
      <c r="Z25" s="1"/>
    </row>
    <row r="26" spans="2:26" ht="9" customHeight="1">
      <c r="B26" s="14"/>
      <c r="C26" s="14"/>
      <c r="D26" s="14"/>
      <c r="E26" s="15"/>
      <c r="F26" s="15"/>
      <c r="G26" s="4" t="s">
        <v>23</v>
      </c>
      <c r="H26" s="13">
        <v>56200</v>
      </c>
      <c r="I26" s="13"/>
      <c r="J26" s="5">
        <v>56200</v>
      </c>
      <c r="K26" s="5">
        <v>56200</v>
      </c>
      <c r="L26" s="5">
        <v>0</v>
      </c>
      <c r="M26" s="5">
        <v>56200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13">
        <v>0</v>
      </c>
      <c r="V26" s="13"/>
      <c r="W26" s="13">
        <v>0</v>
      </c>
      <c r="X26" s="13"/>
      <c r="Z26" s="1"/>
    </row>
    <row r="27" spans="2:26" ht="9" customHeight="1">
      <c r="B27" s="17">
        <v>852</v>
      </c>
      <c r="C27" s="17"/>
      <c r="D27" s="17"/>
      <c r="E27" s="18" t="s">
        <v>32</v>
      </c>
      <c r="F27" s="18"/>
      <c r="G27" s="4" t="s">
        <v>20</v>
      </c>
      <c r="H27" s="13">
        <v>2730200</v>
      </c>
      <c r="I27" s="13"/>
      <c r="J27" s="5">
        <v>2730200</v>
      </c>
      <c r="K27" s="5">
        <v>519900</v>
      </c>
      <c r="L27" s="5">
        <v>416550</v>
      </c>
      <c r="M27" s="5">
        <v>103350</v>
      </c>
      <c r="N27" s="5">
        <v>0</v>
      </c>
      <c r="O27" s="5">
        <v>2210300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3">
        <v>0</v>
      </c>
      <c r="V27" s="13"/>
      <c r="W27" s="13">
        <v>0</v>
      </c>
      <c r="X27" s="13"/>
      <c r="Z27" s="1"/>
    </row>
    <row r="28" spans="2:26" ht="9" customHeight="1">
      <c r="B28" s="17"/>
      <c r="C28" s="17"/>
      <c r="D28" s="17"/>
      <c r="E28" s="18"/>
      <c r="F28" s="18"/>
      <c r="G28" s="4" t="s">
        <v>21</v>
      </c>
      <c r="H28" s="13">
        <v>0</v>
      </c>
      <c r="I28" s="13"/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13">
        <v>0</v>
      </c>
      <c r="V28" s="13"/>
      <c r="W28" s="13">
        <v>0</v>
      </c>
      <c r="X28" s="13"/>
      <c r="Z28" s="1"/>
    </row>
    <row r="29" spans="2:26" ht="9" customHeight="1">
      <c r="B29" s="17"/>
      <c r="C29" s="17"/>
      <c r="D29" s="17"/>
      <c r="E29" s="18"/>
      <c r="F29" s="18"/>
      <c r="G29" s="4" t="s">
        <v>22</v>
      </c>
      <c r="H29" s="13">
        <v>54075</v>
      </c>
      <c r="I29" s="13"/>
      <c r="J29" s="5">
        <v>54075</v>
      </c>
      <c r="K29" s="5">
        <v>47875</v>
      </c>
      <c r="L29" s="5">
        <v>47875</v>
      </c>
      <c r="M29" s="5">
        <v>0</v>
      </c>
      <c r="N29" s="5">
        <v>0</v>
      </c>
      <c r="O29" s="5">
        <v>6200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13">
        <v>0</v>
      </c>
      <c r="V29" s="13"/>
      <c r="W29" s="13">
        <v>0</v>
      </c>
      <c r="X29" s="13"/>
      <c r="Z29" s="1"/>
    </row>
    <row r="30" spans="2:26" ht="9" customHeight="1">
      <c r="B30" s="17"/>
      <c r="C30" s="17"/>
      <c r="D30" s="17"/>
      <c r="E30" s="18"/>
      <c r="F30" s="18"/>
      <c r="G30" s="4" t="s">
        <v>23</v>
      </c>
      <c r="H30" s="13">
        <v>2784275</v>
      </c>
      <c r="I30" s="13"/>
      <c r="J30" s="5">
        <v>2784275</v>
      </c>
      <c r="K30" s="5">
        <v>567775</v>
      </c>
      <c r="L30" s="5">
        <v>464425</v>
      </c>
      <c r="M30" s="5">
        <v>103350</v>
      </c>
      <c r="N30" s="5">
        <v>0</v>
      </c>
      <c r="O30" s="5">
        <v>2216500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13">
        <v>0</v>
      </c>
      <c r="V30" s="13"/>
      <c r="W30" s="13">
        <v>0</v>
      </c>
      <c r="X30" s="13"/>
      <c r="Z30" s="1"/>
    </row>
    <row r="31" spans="2:26" ht="9" customHeight="1">
      <c r="B31" s="14"/>
      <c r="C31" s="14"/>
      <c r="D31" s="14">
        <v>85219</v>
      </c>
      <c r="E31" s="15" t="s">
        <v>33</v>
      </c>
      <c r="F31" s="15"/>
      <c r="G31" s="6" t="s">
        <v>20</v>
      </c>
      <c r="H31" s="16">
        <v>321200</v>
      </c>
      <c r="I31" s="16"/>
      <c r="J31" s="7">
        <v>321200</v>
      </c>
      <c r="K31" s="7">
        <v>318000</v>
      </c>
      <c r="L31" s="7">
        <v>295500</v>
      </c>
      <c r="M31" s="7">
        <v>22500</v>
      </c>
      <c r="N31" s="7">
        <v>0</v>
      </c>
      <c r="O31" s="7">
        <v>3200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16">
        <v>0</v>
      </c>
      <c r="V31" s="16"/>
      <c r="W31" s="16">
        <v>0</v>
      </c>
      <c r="X31" s="16"/>
      <c r="Z31" s="1"/>
    </row>
    <row r="32" spans="2:26" ht="9" customHeight="1">
      <c r="B32" s="14"/>
      <c r="C32" s="14"/>
      <c r="D32" s="14"/>
      <c r="E32" s="15"/>
      <c r="F32" s="15"/>
      <c r="G32" s="4" t="s">
        <v>21</v>
      </c>
      <c r="H32" s="13">
        <v>0</v>
      </c>
      <c r="I32" s="13"/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13">
        <v>0</v>
      </c>
      <c r="V32" s="13"/>
      <c r="W32" s="13">
        <v>0</v>
      </c>
      <c r="X32" s="13"/>
      <c r="Z32" s="1"/>
    </row>
    <row r="33" spans="2:26" ht="9" customHeight="1">
      <c r="B33" s="14"/>
      <c r="C33" s="14"/>
      <c r="D33" s="14"/>
      <c r="E33" s="15"/>
      <c r="F33" s="15"/>
      <c r="G33" s="4" t="s">
        <v>22</v>
      </c>
      <c r="H33" s="13">
        <v>47875</v>
      </c>
      <c r="I33" s="13"/>
      <c r="J33" s="5">
        <v>47875</v>
      </c>
      <c r="K33" s="5">
        <v>47875</v>
      </c>
      <c r="L33" s="5">
        <v>47875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13">
        <v>0</v>
      </c>
      <c r="V33" s="13"/>
      <c r="W33" s="13">
        <v>0</v>
      </c>
      <c r="X33" s="13"/>
      <c r="Z33" s="1"/>
    </row>
    <row r="34" spans="2:26" ht="9" customHeight="1" thickBot="1">
      <c r="B34" s="14"/>
      <c r="C34" s="14"/>
      <c r="D34" s="14"/>
      <c r="E34" s="15"/>
      <c r="F34" s="15"/>
      <c r="G34" s="4" t="s">
        <v>23</v>
      </c>
      <c r="H34" s="13">
        <v>369075</v>
      </c>
      <c r="I34" s="13"/>
      <c r="J34" s="5">
        <v>369075</v>
      </c>
      <c r="K34" s="5">
        <v>365875</v>
      </c>
      <c r="L34" s="5">
        <v>343375</v>
      </c>
      <c r="M34" s="5">
        <v>22500</v>
      </c>
      <c r="N34" s="5">
        <v>0</v>
      </c>
      <c r="O34" s="5">
        <v>3200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3">
        <v>0</v>
      </c>
      <c r="V34" s="13"/>
      <c r="W34" s="13">
        <v>0</v>
      </c>
      <c r="X34" s="13"/>
      <c r="Z34" s="1"/>
    </row>
    <row r="35" spans="2:26" ht="9" customHeight="1" thickBot="1">
      <c r="B35" s="14"/>
      <c r="C35" s="14"/>
      <c r="D35" s="14">
        <v>85295</v>
      </c>
      <c r="E35" s="15" t="s">
        <v>24</v>
      </c>
      <c r="F35" s="15"/>
      <c r="G35" s="6" t="s">
        <v>20</v>
      </c>
      <c r="H35" s="16">
        <v>105000</v>
      </c>
      <c r="I35" s="16"/>
      <c r="J35" s="7">
        <v>105000</v>
      </c>
      <c r="K35" s="7">
        <v>0</v>
      </c>
      <c r="L35" s="7">
        <v>0</v>
      </c>
      <c r="M35" s="7">
        <v>0</v>
      </c>
      <c r="N35" s="7">
        <v>0</v>
      </c>
      <c r="O35" s="7">
        <v>105000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16">
        <v>0</v>
      </c>
      <c r="V35" s="16"/>
      <c r="W35" s="16">
        <v>0</v>
      </c>
      <c r="X35" s="16"/>
      <c r="Z35" s="1"/>
    </row>
    <row r="36" spans="2:26" ht="9" customHeight="1" thickBot="1">
      <c r="B36" s="14"/>
      <c r="C36" s="14"/>
      <c r="D36" s="14"/>
      <c r="E36" s="15"/>
      <c r="F36" s="15"/>
      <c r="G36" s="4" t="s">
        <v>21</v>
      </c>
      <c r="H36" s="13">
        <v>0</v>
      </c>
      <c r="I36" s="13"/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3">
        <v>0</v>
      </c>
      <c r="V36" s="13"/>
      <c r="W36" s="13">
        <v>0</v>
      </c>
      <c r="X36" s="13"/>
      <c r="Z36" s="1"/>
    </row>
    <row r="37" spans="2:26" ht="9" customHeight="1" thickBot="1">
      <c r="B37" s="14"/>
      <c r="C37" s="14"/>
      <c r="D37" s="14"/>
      <c r="E37" s="15"/>
      <c r="F37" s="15"/>
      <c r="G37" s="4" t="s">
        <v>22</v>
      </c>
      <c r="H37" s="13">
        <v>6200</v>
      </c>
      <c r="I37" s="13"/>
      <c r="J37" s="5">
        <v>6200</v>
      </c>
      <c r="K37" s="5">
        <v>0</v>
      </c>
      <c r="L37" s="5">
        <v>0</v>
      </c>
      <c r="M37" s="5">
        <v>0</v>
      </c>
      <c r="N37" s="5">
        <v>0</v>
      </c>
      <c r="O37" s="5">
        <v>6200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13">
        <v>0</v>
      </c>
      <c r="V37" s="13"/>
      <c r="W37" s="13">
        <v>0</v>
      </c>
      <c r="X37" s="13"/>
      <c r="Z37" s="1"/>
    </row>
    <row r="38" spans="2:26" ht="9" customHeight="1">
      <c r="B38" s="14"/>
      <c r="C38" s="14"/>
      <c r="D38" s="14"/>
      <c r="E38" s="15"/>
      <c r="F38" s="15"/>
      <c r="G38" s="4" t="s">
        <v>23</v>
      </c>
      <c r="H38" s="13">
        <v>111200</v>
      </c>
      <c r="I38" s="13"/>
      <c r="J38" s="5">
        <v>111200</v>
      </c>
      <c r="K38" s="5">
        <v>0</v>
      </c>
      <c r="L38" s="5">
        <v>0</v>
      </c>
      <c r="M38" s="5">
        <v>0</v>
      </c>
      <c r="N38" s="5">
        <v>0</v>
      </c>
      <c r="O38" s="5">
        <v>111200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13">
        <v>0</v>
      </c>
      <c r="V38" s="13"/>
      <c r="W38" s="13">
        <v>0</v>
      </c>
      <c r="X38" s="13"/>
      <c r="Z38" s="1"/>
    </row>
    <row r="39" spans="2:26" ht="9" customHeight="1">
      <c r="B39" s="17">
        <v>926</v>
      </c>
      <c r="C39" s="17"/>
      <c r="D39" s="17"/>
      <c r="E39" s="18" t="s">
        <v>35</v>
      </c>
      <c r="F39" s="18"/>
      <c r="G39" s="4" t="s">
        <v>20</v>
      </c>
      <c r="H39" s="13">
        <v>313900</v>
      </c>
      <c r="I39" s="13"/>
      <c r="J39" s="5">
        <v>313900</v>
      </c>
      <c r="K39" s="5">
        <v>267900</v>
      </c>
      <c r="L39" s="5">
        <v>186800</v>
      </c>
      <c r="M39" s="5">
        <v>81100</v>
      </c>
      <c r="N39" s="5">
        <v>45000</v>
      </c>
      <c r="O39" s="5">
        <v>1000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13">
        <v>0</v>
      </c>
      <c r="V39" s="13"/>
      <c r="W39" s="13">
        <v>0</v>
      </c>
      <c r="X39" s="13"/>
      <c r="Z39" s="1"/>
    </row>
    <row r="40" spans="2:26" ht="9" customHeight="1">
      <c r="B40" s="17"/>
      <c r="C40" s="17"/>
      <c r="D40" s="17"/>
      <c r="E40" s="18"/>
      <c r="F40" s="18"/>
      <c r="G40" s="4" t="s">
        <v>21</v>
      </c>
      <c r="H40" s="13">
        <v>0</v>
      </c>
      <c r="I40" s="13"/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13">
        <v>0</v>
      </c>
      <c r="V40" s="13"/>
      <c r="W40" s="13">
        <v>0</v>
      </c>
      <c r="X40" s="13"/>
      <c r="Z40" s="1"/>
    </row>
    <row r="41" spans="2:26" ht="9" customHeight="1">
      <c r="B41" s="17"/>
      <c r="C41" s="17"/>
      <c r="D41" s="17"/>
      <c r="E41" s="18"/>
      <c r="F41" s="18"/>
      <c r="G41" s="4" t="s">
        <v>22</v>
      </c>
      <c r="H41" s="13">
        <v>30000</v>
      </c>
      <c r="I41" s="13"/>
      <c r="J41" s="5">
        <v>30000</v>
      </c>
      <c r="K41" s="5">
        <v>30000</v>
      </c>
      <c r="L41" s="5">
        <v>0</v>
      </c>
      <c r="M41" s="5">
        <v>30000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13">
        <v>0</v>
      </c>
      <c r="V41" s="13"/>
      <c r="W41" s="13">
        <v>0</v>
      </c>
      <c r="X41" s="13"/>
      <c r="Z41" s="1"/>
    </row>
    <row r="42" spans="2:26" ht="9" customHeight="1" thickBot="1">
      <c r="B42" s="17"/>
      <c r="C42" s="17"/>
      <c r="D42" s="17"/>
      <c r="E42" s="18"/>
      <c r="F42" s="18"/>
      <c r="G42" s="4" t="s">
        <v>23</v>
      </c>
      <c r="H42" s="13">
        <v>343900</v>
      </c>
      <c r="I42" s="13"/>
      <c r="J42" s="5">
        <v>343900</v>
      </c>
      <c r="K42" s="5">
        <v>297900</v>
      </c>
      <c r="L42" s="5">
        <v>186800</v>
      </c>
      <c r="M42" s="5">
        <v>111100</v>
      </c>
      <c r="N42" s="5">
        <v>45000</v>
      </c>
      <c r="O42" s="5">
        <v>1000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3">
        <v>0</v>
      </c>
      <c r="V42" s="13"/>
      <c r="W42" s="13">
        <v>0</v>
      </c>
      <c r="X42" s="13"/>
      <c r="Z42" s="1"/>
    </row>
    <row r="43" spans="2:26" ht="9" customHeight="1" thickBot="1">
      <c r="B43" s="14"/>
      <c r="C43" s="14"/>
      <c r="D43" s="14">
        <v>92601</v>
      </c>
      <c r="E43" s="15" t="s">
        <v>34</v>
      </c>
      <c r="F43" s="15"/>
      <c r="G43" s="6" t="s">
        <v>20</v>
      </c>
      <c r="H43" s="16">
        <v>268900</v>
      </c>
      <c r="I43" s="16"/>
      <c r="J43" s="7">
        <v>268900</v>
      </c>
      <c r="K43" s="7">
        <v>267900</v>
      </c>
      <c r="L43" s="7">
        <v>186800</v>
      </c>
      <c r="M43" s="7">
        <v>81100</v>
      </c>
      <c r="N43" s="7">
        <v>0</v>
      </c>
      <c r="O43" s="7">
        <v>1000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16">
        <v>0</v>
      </c>
      <c r="V43" s="16"/>
      <c r="W43" s="16">
        <v>0</v>
      </c>
      <c r="X43" s="16"/>
      <c r="Z43" s="1"/>
    </row>
    <row r="44" spans="2:26" ht="9" customHeight="1" thickBot="1">
      <c r="B44" s="14"/>
      <c r="C44" s="14"/>
      <c r="D44" s="14"/>
      <c r="E44" s="15"/>
      <c r="F44" s="15"/>
      <c r="G44" s="4" t="s">
        <v>21</v>
      </c>
      <c r="H44" s="13">
        <v>0</v>
      </c>
      <c r="I44" s="13"/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3">
        <v>0</v>
      </c>
      <c r="V44" s="13"/>
      <c r="W44" s="13">
        <v>0</v>
      </c>
      <c r="X44" s="13"/>
      <c r="Z44" s="1"/>
    </row>
    <row r="45" spans="2:26" ht="9" customHeight="1" thickBot="1">
      <c r="B45" s="14"/>
      <c r="C45" s="14"/>
      <c r="D45" s="14"/>
      <c r="E45" s="15"/>
      <c r="F45" s="15"/>
      <c r="G45" s="4" t="s">
        <v>22</v>
      </c>
      <c r="H45" s="13">
        <v>30000</v>
      </c>
      <c r="I45" s="13"/>
      <c r="J45" s="5">
        <v>30000</v>
      </c>
      <c r="K45" s="5">
        <v>30000</v>
      </c>
      <c r="L45" s="5">
        <v>0</v>
      </c>
      <c r="M45" s="5">
        <v>30000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3">
        <v>0</v>
      </c>
      <c r="V45" s="13"/>
      <c r="W45" s="13">
        <v>0</v>
      </c>
      <c r="X45" s="13"/>
      <c r="Z45" s="1"/>
    </row>
    <row r="46" spans="2:26" ht="9" customHeight="1">
      <c r="B46" s="14"/>
      <c r="C46" s="14"/>
      <c r="D46" s="14"/>
      <c r="E46" s="15"/>
      <c r="F46" s="15"/>
      <c r="G46" s="4" t="s">
        <v>23</v>
      </c>
      <c r="H46" s="13">
        <v>298900</v>
      </c>
      <c r="I46" s="13"/>
      <c r="J46" s="5">
        <v>298900</v>
      </c>
      <c r="K46" s="5">
        <v>297900</v>
      </c>
      <c r="L46" s="5">
        <v>186800</v>
      </c>
      <c r="M46" s="5">
        <v>111100</v>
      </c>
      <c r="N46" s="5">
        <v>0</v>
      </c>
      <c r="O46" s="5">
        <v>1000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3">
        <v>0</v>
      </c>
      <c r="V46" s="13"/>
      <c r="W46" s="13">
        <v>0</v>
      </c>
      <c r="X46" s="13"/>
      <c r="Z46" s="1"/>
    </row>
    <row r="47" spans="2:26" ht="9" customHeight="1">
      <c r="B47" s="12" t="s">
        <v>25</v>
      </c>
      <c r="C47" s="12"/>
      <c r="D47" s="12"/>
      <c r="E47" s="12"/>
      <c r="F47" s="12"/>
      <c r="G47" s="4" t="s">
        <v>20</v>
      </c>
      <c r="H47" s="11">
        <v>17279814</v>
      </c>
      <c r="I47" s="11"/>
      <c r="J47" s="8">
        <v>15348754</v>
      </c>
      <c r="K47" s="8">
        <v>12042043</v>
      </c>
      <c r="L47" s="8">
        <v>8532720</v>
      </c>
      <c r="M47" s="8">
        <v>3509323</v>
      </c>
      <c r="N47" s="8">
        <v>336106</v>
      </c>
      <c r="O47" s="8">
        <v>2718900</v>
      </c>
      <c r="P47" s="8">
        <v>112705</v>
      </c>
      <c r="Q47" s="8">
        <v>0</v>
      </c>
      <c r="R47" s="8">
        <v>139000</v>
      </c>
      <c r="S47" s="8">
        <v>1915590</v>
      </c>
      <c r="T47" s="8">
        <v>1915590</v>
      </c>
      <c r="U47" s="11">
        <v>815090</v>
      </c>
      <c r="V47" s="11"/>
      <c r="W47" s="11">
        <v>0</v>
      </c>
      <c r="X47" s="11"/>
      <c r="Z47" s="1"/>
    </row>
    <row r="48" spans="2:26" ht="9" customHeight="1">
      <c r="B48" s="12"/>
      <c r="C48" s="12"/>
      <c r="D48" s="12"/>
      <c r="E48" s="12"/>
      <c r="F48" s="12"/>
      <c r="G48" s="4" t="s">
        <v>21</v>
      </c>
      <c r="H48" s="11">
        <v>0</v>
      </c>
      <c r="I48" s="11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/>
      <c r="W48" s="11">
        <v>0</v>
      </c>
      <c r="X48" s="11"/>
      <c r="Z48" s="1"/>
    </row>
    <row r="49" spans="2:26" ht="9" customHeight="1">
      <c r="B49" s="12"/>
      <c r="C49" s="12"/>
      <c r="D49" s="12"/>
      <c r="E49" s="12"/>
      <c r="F49" s="12"/>
      <c r="G49" s="4" t="s">
        <v>22</v>
      </c>
      <c r="H49" s="11">
        <v>158075</v>
      </c>
      <c r="I49" s="11"/>
      <c r="J49" s="8">
        <v>158075</v>
      </c>
      <c r="K49" s="8">
        <v>151875</v>
      </c>
      <c r="L49" s="8">
        <v>47875</v>
      </c>
      <c r="M49" s="8">
        <v>104000</v>
      </c>
      <c r="N49" s="8">
        <v>0</v>
      </c>
      <c r="O49" s="8">
        <v>6200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/>
      <c r="W49" s="11">
        <v>0</v>
      </c>
      <c r="X49" s="11"/>
      <c r="Z49" s="1"/>
    </row>
    <row r="50" spans="2:26" ht="9" customHeight="1">
      <c r="B50" s="12"/>
      <c r="C50" s="12"/>
      <c r="D50" s="12"/>
      <c r="E50" s="12"/>
      <c r="F50" s="12"/>
      <c r="G50" s="4" t="s">
        <v>23</v>
      </c>
      <c r="H50" s="11">
        <f>SUM(H47:I49)</f>
        <v>17437889</v>
      </c>
      <c r="I50" s="11"/>
      <c r="J50" s="8">
        <f>SUM(J47:J49)</f>
        <v>15506829</v>
      </c>
      <c r="K50" s="8">
        <f>SUM(K47:K49)</f>
        <v>12193918</v>
      </c>
      <c r="L50" s="8">
        <f>SUM(L47:L49)</f>
        <v>8580595</v>
      </c>
      <c r="M50" s="8">
        <f>SUM(M47:M49)</f>
        <v>3613323</v>
      </c>
      <c r="N50" s="8">
        <v>336106</v>
      </c>
      <c r="O50" s="8">
        <v>2725100</v>
      </c>
      <c r="P50" s="8">
        <v>112705</v>
      </c>
      <c r="Q50" s="8">
        <v>0</v>
      </c>
      <c r="R50" s="8">
        <v>139000</v>
      </c>
      <c r="S50" s="8">
        <v>1931060</v>
      </c>
      <c r="T50" s="8">
        <v>1915590</v>
      </c>
      <c r="U50" s="11">
        <v>815090</v>
      </c>
      <c r="V50" s="11"/>
      <c r="W50" s="11">
        <v>0</v>
      </c>
      <c r="X50" s="11"/>
      <c r="Z50" s="1"/>
    </row>
    <row r="51" spans="1:26" ht="130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"/>
    </row>
    <row r="52" spans="1:26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 t="s">
        <v>26</v>
      </c>
      <c r="W52" s="10"/>
      <c r="X52" s="9"/>
      <c r="Y52" s="9"/>
      <c r="Z52" s="1"/>
    </row>
  </sheetData>
  <sheetProtection/>
  <mergeCells count="183">
    <mergeCell ref="H46:I46"/>
    <mergeCell ref="U46:V46"/>
    <mergeCell ref="W46:X46"/>
    <mergeCell ref="B43:C46"/>
    <mergeCell ref="D43:D46"/>
    <mergeCell ref="E43:F46"/>
    <mergeCell ref="H43:I43"/>
    <mergeCell ref="U43:V43"/>
    <mergeCell ref="W43:X43"/>
    <mergeCell ref="H44:I44"/>
    <mergeCell ref="U44:V44"/>
    <mergeCell ref="W44:X44"/>
    <mergeCell ref="H45:I45"/>
    <mergeCell ref="U45:V45"/>
    <mergeCell ref="W45:X45"/>
    <mergeCell ref="H42:I42"/>
    <mergeCell ref="U42:V42"/>
    <mergeCell ref="W42:X42"/>
    <mergeCell ref="H40:I40"/>
    <mergeCell ref="U40:V40"/>
    <mergeCell ref="W40:X40"/>
    <mergeCell ref="H41:I41"/>
    <mergeCell ref="U41:V41"/>
    <mergeCell ref="W41:X41"/>
    <mergeCell ref="W37:X37"/>
    <mergeCell ref="H38:I38"/>
    <mergeCell ref="U38:V38"/>
    <mergeCell ref="W38:X38"/>
    <mergeCell ref="B39:C42"/>
    <mergeCell ref="D39:D42"/>
    <mergeCell ref="E39:F42"/>
    <mergeCell ref="H39:I39"/>
    <mergeCell ref="U39:V39"/>
    <mergeCell ref="W39:X39"/>
    <mergeCell ref="A1:Y1"/>
    <mergeCell ref="B2:Y2"/>
    <mergeCell ref="A3:B3"/>
    <mergeCell ref="C3:E3"/>
    <mergeCell ref="F3:H3"/>
    <mergeCell ref="I3:Y3"/>
    <mergeCell ref="B4:C9"/>
    <mergeCell ref="D4:D9"/>
    <mergeCell ref="E4:G9"/>
    <mergeCell ref="H4:I9"/>
    <mergeCell ref="J4:X4"/>
    <mergeCell ref="J5:J9"/>
    <mergeCell ref="K5:R6"/>
    <mergeCell ref="S5:S9"/>
    <mergeCell ref="T5:X5"/>
    <mergeCell ref="T6:T9"/>
    <mergeCell ref="U6:V7"/>
    <mergeCell ref="W6:X9"/>
    <mergeCell ref="K7:K9"/>
    <mergeCell ref="L7:M8"/>
    <mergeCell ref="N7:N9"/>
    <mergeCell ref="O7:O9"/>
    <mergeCell ref="P7:P9"/>
    <mergeCell ref="Q7:Q9"/>
    <mergeCell ref="R7:R9"/>
    <mergeCell ref="U8:V9"/>
    <mergeCell ref="B10:C10"/>
    <mergeCell ref="E10:G10"/>
    <mergeCell ref="H10:I10"/>
    <mergeCell ref="U10:V10"/>
    <mergeCell ref="W10:X10"/>
    <mergeCell ref="B11:C14"/>
    <mergeCell ref="D11:D14"/>
    <mergeCell ref="E11:F14"/>
    <mergeCell ref="H11:I11"/>
    <mergeCell ref="U11:V11"/>
    <mergeCell ref="W11:X11"/>
    <mergeCell ref="H12:I12"/>
    <mergeCell ref="U12:V12"/>
    <mergeCell ref="W12:X12"/>
    <mergeCell ref="H13:I13"/>
    <mergeCell ref="U13:V13"/>
    <mergeCell ref="W13:X13"/>
    <mergeCell ref="H14:I14"/>
    <mergeCell ref="U14:V14"/>
    <mergeCell ref="W14:X14"/>
    <mergeCell ref="B15:C18"/>
    <mergeCell ref="D15:D18"/>
    <mergeCell ref="E15:F18"/>
    <mergeCell ref="H15:I15"/>
    <mergeCell ref="U15:V15"/>
    <mergeCell ref="W15:X15"/>
    <mergeCell ref="H16:I16"/>
    <mergeCell ref="U16:V16"/>
    <mergeCell ref="W16:X16"/>
    <mergeCell ref="H17:I17"/>
    <mergeCell ref="U17:V17"/>
    <mergeCell ref="W17:X17"/>
    <mergeCell ref="H18:I18"/>
    <mergeCell ref="U18:V18"/>
    <mergeCell ref="W18:X18"/>
    <mergeCell ref="B35:C38"/>
    <mergeCell ref="D35:D38"/>
    <mergeCell ref="E35:F38"/>
    <mergeCell ref="H35:I35"/>
    <mergeCell ref="U35:V35"/>
    <mergeCell ref="W35:X35"/>
    <mergeCell ref="H36:I36"/>
    <mergeCell ref="U36:V36"/>
    <mergeCell ref="W36:X36"/>
    <mergeCell ref="H37:I37"/>
    <mergeCell ref="B19:C22"/>
    <mergeCell ref="D19:D22"/>
    <mergeCell ref="E19:F22"/>
    <mergeCell ref="H19:I19"/>
    <mergeCell ref="U19:V19"/>
    <mergeCell ref="U37:V37"/>
    <mergeCell ref="H22:I22"/>
    <mergeCell ref="U22:V22"/>
    <mergeCell ref="H25:I25"/>
    <mergeCell ref="U25:V25"/>
    <mergeCell ref="W19:X19"/>
    <mergeCell ref="H20:I20"/>
    <mergeCell ref="U20:V20"/>
    <mergeCell ref="W20:X20"/>
    <mergeCell ref="H21:I21"/>
    <mergeCell ref="U21:V21"/>
    <mergeCell ref="W21:X21"/>
    <mergeCell ref="W22:X22"/>
    <mergeCell ref="B23:C26"/>
    <mergeCell ref="D23:D26"/>
    <mergeCell ref="E23:F26"/>
    <mergeCell ref="H23:I23"/>
    <mergeCell ref="U23:V23"/>
    <mergeCell ref="W23:X23"/>
    <mergeCell ref="H24:I24"/>
    <mergeCell ref="U24:V24"/>
    <mergeCell ref="W24:X24"/>
    <mergeCell ref="W25:X25"/>
    <mergeCell ref="H26:I26"/>
    <mergeCell ref="U26:V26"/>
    <mergeCell ref="W26:X26"/>
    <mergeCell ref="B27:C30"/>
    <mergeCell ref="D27:D30"/>
    <mergeCell ref="E27:F30"/>
    <mergeCell ref="H27:I27"/>
    <mergeCell ref="U27:V27"/>
    <mergeCell ref="W27:X27"/>
    <mergeCell ref="H28:I28"/>
    <mergeCell ref="U28:V28"/>
    <mergeCell ref="W28:X28"/>
    <mergeCell ref="H29:I29"/>
    <mergeCell ref="U29:V29"/>
    <mergeCell ref="W29:X29"/>
    <mergeCell ref="H30:I30"/>
    <mergeCell ref="U30:V30"/>
    <mergeCell ref="W30:X30"/>
    <mergeCell ref="B31:C34"/>
    <mergeCell ref="D31:D34"/>
    <mergeCell ref="E31:F34"/>
    <mergeCell ref="H31:I31"/>
    <mergeCell ref="U31:V31"/>
    <mergeCell ref="W31:X31"/>
    <mergeCell ref="H32:I32"/>
    <mergeCell ref="U32:V32"/>
    <mergeCell ref="W32:X32"/>
    <mergeCell ref="H33:I33"/>
    <mergeCell ref="U33:V33"/>
    <mergeCell ref="W33:X33"/>
    <mergeCell ref="H34:I34"/>
    <mergeCell ref="U34:V34"/>
    <mergeCell ref="W34:X34"/>
    <mergeCell ref="B47:F50"/>
    <mergeCell ref="H47:I47"/>
    <mergeCell ref="U47:V47"/>
    <mergeCell ref="W47:X47"/>
    <mergeCell ref="H48:I48"/>
    <mergeCell ref="U48:V48"/>
    <mergeCell ref="W48:X48"/>
    <mergeCell ref="A51:Y51"/>
    <mergeCell ref="A52:U52"/>
    <mergeCell ref="V52:W52"/>
    <mergeCell ref="X52:Y52"/>
    <mergeCell ref="H49:I49"/>
    <mergeCell ref="U49:V49"/>
    <mergeCell ref="W49:X49"/>
    <mergeCell ref="H50:I50"/>
    <mergeCell ref="U50:V50"/>
    <mergeCell ref="W50:X50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A2</cp:lastModifiedBy>
  <cp:lastPrinted>2012-03-02T13:51:54Z</cp:lastPrinted>
  <dcterms:modified xsi:type="dcterms:W3CDTF">2012-03-05T07:12:07Z</dcterms:modified>
  <cp:category/>
  <cp:version/>
  <cp:contentType/>
  <cp:contentStatus/>
</cp:coreProperties>
</file>